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<sst xmlns="http://schemas.openxmlformats.org/spreadsheetml/2006/main" count="55" uniqueCount="55">
  <si>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</si>
  <si>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</si>
  <si>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</si>
  <si>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</si>
  <si>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</si>
  <si>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</si>
  <si>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</si>
  <si>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</si>
  <si>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</si>
  <si>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</si>
  <si>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</si>
  <si>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</si>
  <si>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</si>
  <si>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</si>
  <si>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</si>
  <si>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</si>
  <si>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</si>
  <si>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</si>
  <si>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</si>
  <si>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</si>
  <si>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</si>
  <si>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</si>
  <si>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</si>
  <si>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</si>
  <si>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</si>
  <si>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</si>
  <si>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</si>
  <si>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</si>
  <si>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</si>
  <si>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</si>
  <si>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</si>
  <si>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</si>
  <si>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</si>
  <si>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</si>
  <si>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</si>
  <si>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</si>
  <si>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</si>
  <si>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</si>
  <si>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</si>
  <si>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</si>
  <si>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</si>
  <si>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</si>
  <si>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</si>
  <si>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</si>
  <si>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</si>
  <si>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</si>
  <si>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</si>
  <si>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</si>
  <si>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</si>
  <si>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</si>
  <si>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</si>
  <si>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</si>
  <si>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>Приложение 7</t>
  </si>
  <si>
    <t>Приложение  6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</si>
  <si>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25.12.2023 г. №327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</si>
</sst>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9" zoomScaleNormal="100" workbookViewId="0">
      <selection activeCell="C30" sqref="C30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53</v>
      </c>
      <c r="D1" s="29"/>
      <c r="E1" s="29"/>
    </row>
    <row r="2" spans="1:11" ht="89.25" customHeight="1" x14ac:dyDescent="0.25">
      <c r="C2" s="30" t="s">
        <v>54</v>
      </c>
      <c r="D2" s="30"/>
      <c r="E2" s="30"/>
    </row>
    <row r="4" spans="1:11" customFormat="1" ht="15.75" customHeight="1" x14ac:dyDescent="0.25">
      <c r="A4" s="10"/>
      <c r="B4" s="10"/>
      <c r="C4" s="33" t="s">
        <v>52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49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50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51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29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30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47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31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48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32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33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34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35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36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37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38</v>
      </c>
      <c r="C21" s="15">
        <f>C29+C25</f>
        <v>19026984.209999997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39</v>
      </c>
      <c r="C22" s="16">
        <f t="shared" ref="C22:E24" si="3">C23</f>
        <v>-6823115.8500000006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40</v>
      </c>
      <c r="C23" s="16">
        <f t="shared" si="3"/>
        <v>-6823115.8500000006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41</v>
      </c>
      <c r="C24" s="16">
        <f>C25</f>
        <v>-6823115.8500000006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42</v>
      </c>
      <c r="C25" s="16">
        <f>-8743844.07+3930974.84+0.05+3836576.39-90376.93-5756446.13</f>
        <v>-6823115.8500000006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43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44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45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46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19026984.209999997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51181102362204722" right="0.19685039370078741" top="0.15748031496062992" bottom="0.15748031496062992" header="0.31496062992125984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2023-12-28T12:59:35Z</dcterms:modified>
</cp:coreProperties>
</file>